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<sst xmlns="http://schemas.openxmlformats.org/spreadsheetml/2006/main" count="203" uniqueCount="73">
  <si>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</si>
  <si>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</si>
  <si>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</si>
  <si>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</si>
  <si>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</si>
  <si>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</si>
  <si>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</si>
  <si>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</si>
  <si>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</si>
  <si>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</si>
  <si>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</si>
  <si>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</si>
  <si>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</si>
  <si>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</si>
  <si>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</si>
  <si>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</si>
  <si>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</si>
  <si>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</si>
  <si>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</si>
  <si>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</si>
  <si>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</si>
  <si>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</si>
  <si>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</si>
  <si>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</si>
  <si>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</si>
  <si>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</si>
  <si>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</si>
  <si>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</si>
  <si>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</si>
  <si>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</si>
  <si>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</si>
  <si>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</si>
  <si>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</si>
  <si>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</si>
  <si>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</si>
  <si>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</si>
  <si>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</si>
  <si>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</si>
  <si>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</si>
  <si>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</si>
  <si>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</si>
  <si>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</si>
  <si>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</si>
  <si>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</si>
  <si>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</si>
  <si>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</si>
  <si>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</si>
  <si>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</si>
  <si>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</si>
  <si>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</si>
  <si>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</si>
  <si>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</si>
  <si>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</si>
  <si>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</si>
  <si>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</si>
  <si>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</si>
  <si>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</si>
  <si>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</si>
  <si>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</si>
  <si>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</si>
  <si>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</si>
  <si>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</si>
  <si>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</si>
  <si>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</si>
  <si>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</si>
  <si>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</si>
  <si>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</si>
  <si>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Naziv aktivnosti:osnovno obrazovanje</t>
  </si>
  <si>
    <t>PRIJEDLOG FINANCIJSKOG PLANA OŠ "DAVORIN TRSTENJAK" POSAVSKI  PODGAJCI ZA 2016. I  PROJEKCIJA PLANA ZA  2017. I 2018. GODINU</t>
  </si>
  <si>
    <t>PLAN PRIHODA I PRIMITAKA OŠ "DAVORIN TRSTENJAK" POSAVSKI PODGAJCI</t>
  </si>
  <si>
    <t>PLAN RASHODA I IZDATAKA OŠ "DAVORIN TRSTENJAK" POSAVSKI PODGAJCI</t>
  </si>
  <si>
    <t xml:space="preserve">Vlastiti prihodi                         </t>
  </si>
  <si>
    <t>OŠ " DAVORIN TRSTENJAK"POSAVSKI PODGAJCI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</si>
</sst>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41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3" fontId="21" fillId="0" borderId="20" xfId="0" applyNumberFormat="1" applyFont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11" t="s">
        <v>68</v>
      </c>
      <c r="B1" s="111"/>
      <c r="C1" s="111"/>
      <c r="D1" s="111"/>
      <c r="E1" s="111"/>
      <c r="F1" s="111"/>
      <c r="G1" s="111"/>
      <c r="H1" s="111"/>
    </row>
    <row r="2" spans="1:8" s="71" customFormat="1" ht="26.25" customHeight="1">
      <c r="A2" s="111" t="s">
        <v>45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/>
      <c r="B3" s="111"/>
      <c r="C3" s="111"/>
      <c r="D3" s="111"/>
      <c r="E3" s="111"/>
      <c r="F3" s="111"/>
      <c r="G3" s="111"/>
      <c r="H3" s="113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62</v>
      </c>
      <c r="G5" s="78" t="s">
        <v>63</v>
      </c>
      <c r="H5" s="79" t="s">
        <v>64</v>
      </c>
      <c r="I5" s="80"/>
    </row>
    <row r="6" spans="1:9" ht="27.75" customHeight="1">
      <c r="A6" s="116" t="s">
        <v>47</v>
      </c>
      <c r="B6" s="115"/>
      <c r="C6" s="115"/>
      <c r="D6" s="115"/>
      <c r="E6" s="121"/>
      <c r="F6" s="109">
        <v>2144392</v>
      </c>
      <c r="G6" s="109">
        <v>2144392</v>
      </c>
      <c r="H6" s="109">
        <v>2144392</v>
      </c>
      <c r="I6" s="102"/>
    </row>
    <row r="7" spans="1:8" ht="22.5" customHeight="1">
      <c r="A7" s="116" t="s">
        <v>0</v>
      </c>
      <c r="B7" s="115"/>
      <c r="C7" s="115"/>
      <c r="D7" s="115"/>
      <c r="E7" s="121"/>
      <c r="F7" s="82">
        <v>2144392</v>
      </c>
      <c r="G7" s="82">
        <v>2144392</v>
      </c>
      <c r="H7" s="82">
        <v>2144392</v>
      </c>
    </row>
    <row r="8" spans="1:8" ht="22.5" customHeight="1">
      <c r="A8" s="123" t="s">
        <v>54</v>
      </c>
      <c r="B8" s="121"/>
      <c r="C8" s="121"/>
      <c r="D8" s="121"/>
      <c r="E8" s="121"/>
      <c r="F8" s="82">
        <v>0</v>
      </c>
      <c r="G8" s="82">
        <v>0</v>
      </c>
      <c r="H8" s="82">
        <v>0</v>
      </c>
    </row>
    <row r="9" spans="1:8" ht="22.5" customHeight="1">
      <c r="A9" s="103" t="s">
        <v>48</v>
      </c>
      <c r="B9" s="81"/>
      <c r="C9" s="81"/>
      <c r="D9" s="81"/>
      <c r="E9" s="81"/>
      <c r="F9" s="82">
        <v>2144392</v>
      </c>
      <c r="G9" s="82">
        <v>2144392</v>
      </c>
      <c r="H9" s="82">
        <v>2144392</v>
      </c>
    </row>
    <row r="10" spans="1:8" ht="22.5" customHeight="1">
      <c r="A10" s="114" t="s">
        <v>1</v>
      </c>
      <c r="B10" s="115"/>
      <c r="C10" s="115"/>
      <c r="D10" s="115"/>
      <c r="E10" s="124"/>
      <c r="F10" s="83">
        <v>2123292</v>
      </c>
      <c r="G10" s="83">
        <v>2123392</v>
      </c>
      <c r="H10" s="83">
        <v>2123392</v>
      </c>
    </row>
    <row r="11" spans="1:8" ht="22.5" customHeight="1">
      <c r="A11" s="123" t="s">
        <v>2</v>
      </c>
      <c r="B11" s="121"/>
      <c r="C11" s="121"/>
      <c r="D11" s="121"/>
      <c r="E11" s="121"/>
      <c r="F11" s="83">
        <v>21000</v>
      </c>
      <c r="G11" s="83">
        <v>21000</v>
      </c>
      <c r="H11" s="83">
        <v>21000</v>
      </c>
    </row>
    <row r="12" spans="1:8" ht="22.5" customHeight="1">
      <c r="A12" s="114" t="s">
        <v>3</v>
      </c>
      <c r="B12" s="115"/>
      <c r="C12" s="115"/>
      <c r="D12" s="115"/>
      <c r="E12" s="115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4"/>
      <c r="B14" s="75"/>
      <c r="C14" s="75"/>
      <c r="D14" s="76"/>
      <c r="E14" s="77"/>
      <c r="F14" s="78" t="s">
        <v>62</v>
      </c>
      <c r="G14" s="78" t="s">
        <v>63</v>
      </c>
      <c r="H14" s="79" t="s">
        <v>64</v>
      </c>
    </row>
    <row r="15" spans="1:8" ht="22.5" customHeight="1">
      <c r="A15" s="117" t="s">
        <v>4</v>
      </c>
      <c r="B15" s="118"/>
      <c r="C15" s="118"/>
      <c r="D15" s="118"/>
      <c r="E15" s="119"/>
      <c r="F15" s="85">
        <v>0</v>
      </c>
      <c r="G15" s="85">
        <v>0</v>
      </c>
      <c r="H15" s="83">
        <v>0</v>
      </c>
    </row>
    <row r="16" spans="1:8" s="66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66" customFormat="1" ht="27.75" customHeight="1">
      <c r="A17" s="74"/>
      <c r="B17" s="75"/>
      <c r="C17" s="75"/>
      <c r="D17" s="76"/>
      <c r="E17" s="77"/>
      <c r="F17" s="78" t="s">
        <v>62</v>
      </c>
      <c r="G17" s="78" t="s">
        <v>63</v>
      </c>
      <c r="H17" s="79" t="s">
        <v>64</v>
      </c>
    </row>
    <row r="18" spans="1:8" s="66" customFormat="1" ht="22.5" customHeight="1">
      <c r="A18" s="116" t="s">
        <v>5</v>
      </c>
      <c r="B18" s="115"/>
      <c r="C18" s="115"/>
      <c r="D18" s="115"/>
      <c r="E18" s="115"/>
      <c r="F18" s="82">
        <v>0</v>
      </c>
      <c r="G18" s="82">
        <v>0</v>
      </c>
      <c r="H18" s="82">
        <v>0</v>
      </c>
    </row>
    <row r="19" spans="1:8" s="66" customFormat="1" ht="22.5" customHeight="1">
      <c r="A19" s="116" t="s">
        <v>6</v>
      </c>
      <c r="B19" s="115"/>
      <c r="C19" s="115"/>
      <c r="D19" s="115"/>
      <c r="E19" s="115"/>
      <c r="F19" s="82">
        <v>0</v>
      </c>
      <c r="G19" s="82">
        <v>0</v>
      </c>
      <c r="H19" s="82">
        <v>0</v>
      </c>
    </row>
    <row r="20" spans="1:8" s="66" customFormat="1" ht="22.5" customHeight="1">
      <c r="A20" s="114" t="s">
        <v>7</v>
      </c>
      <c r="B20" s="115"/>
      <c r="C20" s="115"/>
      <c r="D20" s="115"/>
      <c r="E20" s="115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14" t="s">
        <v>8</v>
      </c>
      <c r="B22" s="115"/>
      <c r="C22" s="115"/>
      <c r="D22" s="115"/>
      <c r="E22" s="115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11" t="s">
        <v>69</v>
      </c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16"/>
      <c r="H2" s="17" t="s">
        <v>9</v>
      </c>
    </row>
    <row r="3" spans="1:8" s="1" customFormat="1" ht="26.25" thickBot="1">
      <c r="A3" s="98" t="s">
        <v>10</v>
      </c>
      <c r="B3" s="128" t="s">
        <v>20</v>
      </c>
      <c r="C3" s="129"/>
      <c r="D3" s="129"/>
      <c r="E3" s="129"/>
      <c r="F3" s="129"/>
      <c r="G3" s="129"/>
      <c r="H3" s="130"/>
    </row>
    <row r="4" spans="1:8" s="1" customFormat="1" ht="90" thickBot="1">
      <c r="A4" s="99" t="s">
        <v>11</v>
      </c>
      <c r="B4" s="18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55</v>
      </c>
      <c r="H4" s="20" t="s">
        <v>18</v>
      </c>
    </row>
    <row r="5" spans="1:8" s="1" customFormat="1" ht="12.75">
      <c r="A5" s="3">
        <v>636</v>
      </c>
      <c r="B5" s="105"/>
      <c r="C5" s="4"/>
      <c r="D5" s="110"/>
      <c r="E5" s="110">
        <v>1929975</v>
      </c>
      <c r="F5" s="6"/>
      <c r="G5" s="7"/>
      <c r="H5" s="8"/>
    </row>
    <row r="6" spans="1:8" s="1" customFormat="1" ht="12.75">
      <c r="A6" s="21">
        <v>652</v>
      </c>
      <c r="B6" s="106"/>
      <c r="C6" s="22"/>
      <c r="D6" s="22">
        <v>50142</v>
      </c>
      <c r="E6" s="22"/>
      <c r="F6" s="22"/>
      <c r="G6" s="23"/>
      <c r="H6" s="24"/>
    </row>
    <row r="7" spans="1:8" s="1" customFormat="1" ht="12.75">
      <c r="A7" s="21">
        <v>671</v>
      </c>
      <c r="B7" s="106">
        <v>164275</v>
      </c>
      <c r="C7" s="22"/>
      <c r="D7" s="22"/>
      <c r="E7" s="22"/>
      <c r="F7" s="22"/>
      <c r="G7" s="23"/>
      <c r="H7" s="24"/>
    </row>
    <row r="8" spans="1:8" s="1" customFormat="1" ht="12.75">
      <c r="A8" s="25"/>
      <c r="B8" s="106"/>
      <c r="C8" s="22"/>
      <c r="D8" s="22"/>
      <c r="E8" s="22"/>
      <c r="F8" s="22"/>
      <c r="G8" s="23"/>
      <c r="H8" s="24"/>
    </row>
    <row r="9" spans="1:8" s="1" customFormat="1" ht="12.75">
      <c r="A9" s="26"/>
      <c r="B9" s="106"/>
      <c r="C9" s="22"/>
      <c r="D9" s="22"/>
      <c r="E9" s="22"/>
      <c r="F9" s="22"/>
      <c r="G9" s="23"/>
      <c r="H9" s="24"/>
    </row>
    <row r="10" spans="1:8" s="1" customFormat="1" ht="12.75">
      <c r="A10" s="26"/>
      <c r="B10" s="106"/>
      <c r="C10" s="22"/>
      <c r="D10" s="22"/>
      <c r="E10" s="22"/>
      <c r="F10" s="22"/>
      <c r="G10" s="23"/>
      <c r="H10" s="24"/>
    </row>
    <row r="11" spans="1:8" s="1" customFormat="1" ht="12.75">
      <c r="A11" s="26"/>
      <c r="B11" s="106"/>
      <c r="C11" s="22"/>
      <c r="D11" s="22"/>
      <c r="E11" s="22"/>
      <c r="F11" s="22"/>
      <c r="G11" s="23"/>
      <c r="H11" s="24"/>
    </row>
    <row r="12" spans="1:8" s="1" customFormat="1" ht="12.75">
      <c r="A12" s="26"/>
      <c r="B12" s="106"/>
      <c r="C12" s="22"/>
      <c r="D12" s="22"/>
      <c r="E12" s="22"/>
      <c r="F12" s="22"/>
      <c r="G12" s="23"/>
      <c r="H12" s="24"/>
    </row>
    <row r="13" spans="1:8" s="1" customFormat="1" ht="13.5" thickBot="1">
      <c r="A13" s="27"/>
      <c r="B13" s="10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19</v>
      </c>
      <c r="B14" s="108">
        <v>164275</v>
      </c>
      <c r="C14" s="32">
        <f>+C6</f>
        <v>0</v>
      </c>
      <c r="D14" s="33">
        <v>50142</v>
      </c>
      <c r="E14" s="32">
        <v>1929975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1" t="s">
        <v>21</v>
      </c>
      <c r="B15" s="125">
        <f>B14+C14+D14+E14+F14+G14+H14</f>
        <v>2144392</v>
      </c>
      <c r="C15" s="126"/>
      <c r="D15" s="126"/>
      <c r="E15" s="126"/>
      <c r="F15" s="126"/>
      <c r="G15" s="126"/>
      <c r="H15" s="127"/>
    </row>
    <row r="16" spans="1:8" ht="13.5" thickBot="1">
      <c r="A16" s="13"/>
      <c r="B16" s="13"/>
      <c r="C16" s="13"/>
      <c r="D16" s="14"/>
      <c r="E16" s="35"/>
      <c r="H16" s="17"/>
    </row>
    <row r="17" spans="1:8" ht="24" customHeight="1" thickBot="1">
      <c r="A17" s="100" t="s">
        <v>10</v>
      </c>
      <c r="B17" s="128" t="s">
        <v>57</v>
      </c>
      <c r="C17" s="129"/>
      <c r="D17" s="129"/>
      <c r="E17" s="129"/>
      <c r="F17" s="129"/>
      <c r="G17" s="129"/>
      <c r="H17" s="130"/>
    </row>
    <row r="18" spans="1:8" ht="90" thickBot="1">
      <c r="A18" s="101" t="s">
        <v>11</v>
      </c>
      <c r="B18" s="18" t="s">
        <v>12</v>
      </c>
      <c r="C18" s="19" t="s">
        <v>13</v>
      </c>
      <c r="D18" s="19" t="s">
        <v>14</v>
      </c>
      <c r="E18" s="19" t="s">
        <v>15</v>
      </c>
      <c r="F18" s="19" t="s">
        <v>16</v>
      </c>
      <c r="G18" s="19" t="s">
        <v>55</v>
      </c>
      <c r="H18" s="20" t="s">
        <v>18</v>
      </c>
    </row>
    <row r="19" spans="1:8" ht="12.75">
      <c r="A19" s="3">
        <v>63</v>
      </c>
      <c r="B19" s="105"/>
      <c r="C19" s="4"/>
      <c r="D19" s="5"/>
      <c r="E19" s="110">
        <v>1929975</v>
      </c>
      <c r="F19" s="6"/>
      <c r="G19" s="7"/>
      <c r="H19" s="8"/>
    </row>
    <row r="20" spans="1:8" ht="12.75">
      <c r="A20" s="21">
        <v>65</v>
      </c>
      <c r="B20" s="106"/>
      <c r="C20" s="22"/>
      <c r="D20" s="22">
        <v>50142</v>
      </c>
      <c r="E20" s="22"/>
      <c r="F20" s="22"/>
      <c r="G20" s="23"/>
      <c r="H20" s="24"/>
    </row>
    <row r="21" spans="1:8" ht="12.75">
      <c r="A21" s="21">
        <v>67</v>
      </c>
      <c r="B21" s="106">
        <v>164275</v>
      </c>
      <c r="C21" s="22"/>
      <c r="D21" s="22"/>
      <c r="E21" s="22"/>
      <c r="F21" s="22"/>
      <c r="G21" s="23"/>
      <c r="H21" s="24"/>
    </row>
    <row r="22" spans="1:8" ht="12.75">
      <c r="A22" s="25"/>
      <c r="B22" s="106"/>
      <c r="C22" s="22"/>
      <c r="D22" s="22"/>
      <c r="E22" s="22"/>
      <c r="F22" s="22"/>
      <c r="G22" s="23"/>
      <c r="H22" s="24"/>
    </row>
    <row r="23" spans="1:8" ht="12.75">
      <c r="A23" s="26"/>
      <c r="B23" s="106"/>
      <c r="C23" s="22"/>
      <c r="D23" s="22"/>
      <c r="E23" s="22"/>
      <c r="F23" s="22"/>
      <c r="G23" s="23"/>
      <c r="H23" s="24"/>
    </row>
    <row r="24" spans="1:8" ht="12.75">
      <c r="A24" s="26"/>
      <c r="B24" s="106"/>
      <c r="C24" s="22"/>
      <c r="D24" s="22"/>
      <c r="E24" s="22"/>
      <c r="F24" s="22"/>
      <c r="G24" s="23"/>
      <c r="H24" s="24"/>
    </row>
    <row r="25" spans="1:8" ht="12.75">
      <c r="A25" s="26"/>
      <c r="B25" s="106"/>
      <c r="C25" s="22"/>
      <c r="D25" s="22"/>
      <c r="E25" s="22"/>
      <c r="F25" s="22"/>
      <c r="G25" s="23"/>
      <c r="H25" s="24"/>
    </row>
    <row r="26" spans="1:8" ht="12.75">
      <c r="A26" s="26"/>
      <c r="B26" s="106"/>
      <c r="C26" s="22"/>
      <c r="D26" s="22"/>
      <c r="E26" s="22"/>
      <c r="F26" s="22"/>
      <c r="G26" s="23"/>
      <c r="H26" s="24"/>
    </row>
    <row r="27" spans="1:8" ht="13.5" thickBot="1">
      <c r="A27" s="27"/>
      <c r="B27" s="10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 t="s">
        <v>19</v>
      </c>
      <c r="B28" s="108">
        <v>164275</v>
      </c>
      <c r="C28" s="32">
        <f>+C20</f>
        <v>0</v>
      </c>
      <c r="D28" s="33">
        <v>50142</v>
      </c>
      <c r="E28" s="32">
        <v>1929975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1" t="s">
        <v>60</v>
      </c>
      <c r="B29" s="125">
        <f>B28+C28+D28+E28+F28+G28+H28</f>
        <v>2144392</v>
      </c>
      <c r="C29" s="126"/>
      <c r="D29" s="126"/>
      <c r="E29" s="126"/>
      <c r="F29" s="126"/>
      <c r="G29" s="126"/>
      <c r="H29" s="127"/>
    </row>
    <row r="30" spans="4:5" ht="13.5" thickBot="1">
      <c r="D30" s="37"/>
      <c r="E30" s="38"/>
    </row>
    <row r="31" spans="1:8" ht="26.25" thickBot="1">
      <c r="A31" s="100" t="s">
        <v>10</v>
      </c>
      <c r="B31" s="128" t="s">
        <v>59</v>
      </c>
      <c r="C31" s="129"/>
      <c r="D31" s="129"/>
      <c r="E31" s="129"/>
      <c r="F31" s="129"/>
      <c r="G31" s="129"/>
      <c r="H31" s="130"/>
    </row>
    <row r="32" spans="1:8" ht="90" thickBot="1">
      <c r="A32" s="101" t="s">
        <v>11</v>
      </c>
      <c r="B32" s="18" t="s">
        <v>12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55</v>
      </c>
      <c r="H32" s="20" t="s">
        <v>18</v>
      </c>
    </row>
    <row r="33" spans="1:8" ht="12.75">
      <c r="A33" s="3">
        <v>63</v>
      </c>
      <c r="B33" s="105"/>
      <c r="C33" s="4"/>
      <c r="D33" s="5"/>
      <c r="E33" s="110">
        <v>1929975</v>
      </c>
      <c r="F33" s="6"/>
      <c r="G33" s="7"/>
      <c r="H33" s="8"/>
    </row>
    <row r="34" spans="1:8" ht="12.75">
      <c r="A34" s="21">
        <v>65</v>
      </c>
      <c r="B34" s="106"/>
      <c r="C34" s="22"/>
      <c r="D34" s="22">
        <v>50142</v>
      </c>
      <c r="E34" s="22"/>
      <c r="F34" s="22"/>
      <c r="G34" s="23"/>
      <c r="H34" s="24"/>
    </row>
    <row r="35" spans="1:8" ht="12.75">
      <c r="A35" s="21">
        <v>67</v>
      </c>
      <c r="B35" s="106">
        <v>164275</v>
      </c>
      <c r="C35" s="22"/>
      <c r="D35" s="22"/>
      <c r="E35" s="22"/>
      <c r="F35" s="22"/>
      <c r="G35" s="23"/>
      <c r="H35" s="24"/>
    </row>
    <row r="36" spans="1:8" ht="12.75">
      <c r="A36" s="25"/>
      <c r="B36" s="106"/>
      <c r="C36" s="22"/>
      <c r="D36" s="22"/>
      <c r="E36" s="22"/>
      <c r="F36" s="22"/>
      <c r="G36" s="23"/>
      <c r="H36" s="24"/>
    </row>
    <row r="37" spans="1:8" ht="12.75">
      <c r="A37" s="26"/>
      <c r="B37" s="106"/>
      <c r="C37" s="22"/>
      <c r="D37" s="22"/>
      <c r="E37" s="22"/>
      <c r="F37" s="22"/>
      <c r="G37" s="23"/>
      <c r="H37" s="24"/>
    </row>
    <row r="38" spans="1:8" ht="13.5" customHeight="1">
      <c r="A38" s="26"/>
      <c r="B38" s="106"/>
      <c r="C38" s="22"/>
      <c r="D38" s="22"/>
      <c r="E38" s="22"/>
      <c r="F38" s="22"/>
      <c r="G38" s="23"/>
      <c r="H38" s="24"/>
    </row>
    <row r="39" spans="1:8" ht="13.5" customHeight="1">
      <c r="A39" s="26"/>
      <c r="B39" s="106"/>
      <c r="C39" s="22"/>
      <c r="D39" s="22"/>
      <c r="E39" s="22"/>
      <c r="F39" s="22"/>
      <c r="G39" s="23"/>
      <c r="H39" s="24"/>
    </row>
    <row r="40" spans="1:8" ht="13.5" customHeight="1">
      <c r="A40" s="26"/>
      <c r="B40" s="106"/>
      <c r="C40" s="22"/>
      <c r="D40" s="22"/>
      <c r="E40" s="22"/>
      <c r="F40" s="22"/>
      <c r="G40" s="23"/>
      <c r="H40" s="24"/>
    </row>
    <row r="41" spans="1:8" ht="13.5" thickBot="1">
      <c r="A41" s="27"/>
      <c r="B41" s="107"/>
      <c r="C41" s="28"/>
      <c r="D41" s="28"/>
      <c r="E41" s="28"/>
      <c r="F41" s="28"/>
      <c r="G41" s="29"/>
      <c r="H41" s="30"/>
    </row>
    <row r="42" spans="1:8" s="1" customFormat="1" ht="30" customHeight="1" thickBot="1">
      <c r="A42" s="31" t="s">
        <v>19</v>
      </c>
      <c r="B42" s="108">
        <v>164275</v>
      </c>
      <c r="C42" s="32">
        <f>+C34</f>
        <v>0</v>
      </c>
      <c r="D42" s="33">
        <v>50142</v>
      </c>
      <c r="E42" s="32">
        <v>1929975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1" t="s">
        <v>61</v>
      </c>
      <c r="B43" s="125">
        <f>B42+C42+D42+E42+F42+G42+H42</f>
        <v>2144392</v>
      </c>
      <c r="C43" s="126"/>
      <c r="D43" s="126"/>
      <c r="E43" s="126"/>
      <c r="F43" s="126"/>
      <c r="G43" s="126"/>
      <c r="H43" s="127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3"/>
      <c r="C128" s="13"/>
      <c r="D128" s="13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31"/>
      <c r="B155" s="132"/>
      <c r="C155" s="132"/>
      <c r="D155" s="132"/>
      <c r="E155" s="132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2"/>
    </row>
    <row r="159" spans="1:5" ht="12.75">
      <c r="A159" s="39"/>
      <c r="B159" s="39"/>
      <c r="C159" s="39"/>
      <c r="D159" s="69"/>
      <c r="E159" s="12"/>
    </row>
    <row r="160" spans="1:5" ht="17.25" customHeight="1">
      <c r="A160" s="39"/>
      <c r="B160" s="39"/>
      <c r="C160" s="39"/>
      <c r="D160" s="69"/>
      <c r="E160" s="12"/>
    </row>
    <row r="161" spans="1:5" ht="13.5" customHeight="1">
      <c r="A161" s="39"/>
      <c r="B161" s="39"/>
      <c r="C161" s="39"/>
      <c r="D161" s="69"/>
      <c r="E161" s="12"/>
    </row>
    <row r="162" spans="1:5" ht="12.75">
      <c r="A162" s="39"/>
      <c r="B162" s="39"/>
      <c r="C162" s="39"/>
      <c r="D162" s="69"/>
      <c r="E162" s="12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2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2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4" manualBreakCount="4">
    <brk id="15" max="8" man="1"/>
    <brk id="29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1.421875" style="93" bestFit="1" customWidth="1"/>
    <col min="2" max="2" width="36.28125" style="96" customWidth="1"/>
    <col min="3" max="3" width="14.28125" style="2" customWidth="1"/>
    <col min="4" max="4" width="11.421875" style="2" bestFit="1" customWidth="1"/>
    <col min="5" max="5" width="7.7109375" style="2" customWidth="1"/>
    <col min="6" max="6" width="11.140625" style="2" customWidth="1"/>
    <col min="7" max="7" width="13.00390625" style="2" customWidth="1"/>
    <col min="8" max="8" width="7.57421875" style="2" bestFit="1" customWidth="1"/>
    <col min="9" max="9" width="14.28125" style="2" customWidth="1"/>
    <col min="10" max="10" width="10.7109375" style="2" customWidth="1"/>
    <col min="11" max="11" width="10.57421875" style="2" customWidth="1"/>
    <col min="12" max="12" width="10.421875" style="2" customWidth="1"/>
    <col min="13" max="16384" width="11.421875" style="9" customWidth="1"/>
  </cols>
  <sheetData>
    <row r="1" spans="1:12" ht="24" customHeight="1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2" customFormat="1" ht="67.5">
      <c r="A2" s="10" t="s">
        <v>22</v>
      </c>
      <c r="B2" s="10" t="s">
        <v>23</v>
      </c>
      <c r="C2" s="11" t="s">
        <v>65</v>
      </c>
      <c r="D2" s="97" t="s">
        <v>12</v>
      </c>
      <c r="E2" s="97" t="s">
        <v>71</v>
      </c>
      <c r="F2" s="97" t="s">
        <v>14</v>
      </c>
      <c r="G2" s="97" t="s">
        <v>15</v>
      </c>
      <c r="H2" s="97" t="s">
        <v>24</v>
      </c>
      <c r="I2" s="97" t="s">
        <v>17</v>
      </c>
      <c r="J2" s="97" t="s">
        <v>18</v>
      </c>
      <c r="K2" s="11" t="s">
        <v>58</v>
      </c>
      <c r="L2" s="11" t="s">
        <v>66</v>
      </c>
    </row>
    <row r="3" spans="1:12" ht="12.75">
      <c r="A3" s="92"/>
      <c r="B3" s="15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" s="12" customFormat="1" ht="12.75">
      <c r="A4" s="92"/>
      <c r="B4" s="94" t="s">
        <v>46</v>
      </c>
    </row>
    <row r="5" spans="1:12" ht="25.5">
      <c r="A5" s="92"/>
      <c r="B5" s="15" t="s">
        <v>72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2" s="12" customFormat="1" ht="12.75">
      <c r="A6" s="92"/>
      <c r="B6" s="95" t="s">
        <v>50</v>
      </c>
    </row>
    <row r="7" spans="1:2" s="12" customFormat="1" ht="12.75" customHeight="1">
      <c r="A7" s="104" t="s">
        <v>49</v>
      </c>
      <c r="B7" s="95" t="s">
        <v>67</v>
      </c>
    </row>
    <row r="8" spans="1:12" s="12" customFormat="1" ht="12.75">
      <c r="A8" s="92">
        <v>3</v>
      </c>
      <c r="B8" s="95" t="s">
        <v>25</v>
      </c>
      <c r="C8" s="63">
        <v>2123392</v>
      </c>
      <c r="D8" s="63">
        <v>143275</v>
      </c>
      <c r="F8" s="63">
        <v>50142</v>
      </c>
      <c r="G8" s="63">
        <v>1929975</v>
      </c>
      <c r="K8" s="63">
        <v>2123392</v>
      </c>
      <c r="L8" s="63">
        <v>2123392</v>
      </c>
    </row>
    <row r="9" spans="1:12" s="12" customFormat="1" ht="12.75">
      <c r="A9" s="92">
        <v>31</v>
      </c>
      <c r="B9" s="95" t="s">
        <v>26</v>
      </c>
      <c r="C9" s="63">
        <v>1807843</v>
      </c>
      <c r="D9" s="63"/>
      <c r="G9" s="63">
        <v>1807843</v>
      </c>
      <c r="K9" s="63">
        <v>1807843</v>
      </c>
      <c r="L9" s="63">
        <v>1807843</v>
      </c>
    </row>
    <row r="10" spans="1:12" ht="12.75">
      <c r="A10" s="91">
        <v>311</v>
      </c>
      <c r="B10" s="15" t="s">
        <v>27</v>
      </c>
      <c r="C10" s="61">
        <v>1511762</v>
      </c>
      <c r="D10" s="9"/>
      <c r="E10" s="9"/>
      <c r="F10" s="9"/>
      <c r="G10" s="61">
        <v>1511762</v>
      </c>
      <c r="H10" s="9"/>
      <c r="I10" s="9"/>
      <c r="J10" s="9"/>
      <c r="K10" s="9"/>
      <c r="L10" s="9"/>
    </row>
    <row r="11" spans="1:12" ht="12.75">
      <c r="A11" s="91">
        <v>312</v>
      </c>
      <c r="B11" s="15" t="s">
        <v>28</v>
      </c>
      <c r="C11" s="61">
        <v>36058</v>
      </c>
      <c r="D11" s="9"/>
      <c r="E11" s="9"/>
      <c r="F11" s="9"/>
      <c r="G11" s="61">
        <v>36058</v>
      </c>
      <c r="H11" s="9"/>
      <c r="I11" s="9"/>
      <c r="J11" s="9"/>
      <c r="K11" s="9"/>
      <c r="L11" s="9"/>
    </row>
    <row r="12" spans="1:12" ht="12.75">
      <c r="A12" s="91">
        <v>313</v>
      </c>
      <c r="B12" s="15" t="s">
        <v>29</v>
      </c>
      <c r="C12" s="61">
        <v>260023</v>
      </c>
      <c r="D12" s="9"/>
      <c r="E12" s="9"/>
      <c r="F12" s="9"/>
      <c r="G12" s="61">
        <v>260023</v>
      </c>
      <c r="H12" s="9"/>
      <c r="I12" s="9"/>
      <c r="J12" s="9"/>
      <c r="K12" s="9"/>
      <c r="L12" s="9"/>
    </row>
    <row r="13" spans="1:12" s="12" customFormat="1" ht="12.75">
      <c r="A13" s="92">
        <v>32</v>
      </c>
      <c r="B13" s="95" t="s">
        <v>30</v>
      </c>
      <c r="C13" s="63">
        <v>313749</v>
      </c>
      <c r="D13" s="63">
        <v>141475</v>
      </c>
      <c r="F13" s="63">
        <v>50142</v>
      </c>
      <c r="G13" s="63">
        <v>122132</v>
      </c>
      <c r="K13" s="63">
        <v>313749</v>
      </c>
      <c r="L13" s="63">
        <v>313749</v>
      </c>
    </row>
    <row r="14" spans="1:12" ht="12.75">
      <c r="A14" s="91">
        <v>321</v>
      </c>
      <c r="B14" s="15" t="s">
        <v>31</v>
      </c>
      <c r="C14" s="61">
        <v>115986</v>
      </c>
      <c r="D14" s="61">
        <v>7800</v>
      </c>
      <c r="E14" s="9"/>
      <c r="F14" s="9"/>
      <c r="G14" s="61">
        <v>108186</v>
      </c>
      <c r="H14" s="9"/>
      <c r="I14" s="9"/>
      <c r="J14" s="9"/>
      <c r="K14" s="9"/>
      <c r="L14" s="9"/>
    </row>
    <row r="15" spans="1:12" ht="12.75">
      <c r="A15" s="91">
        <v>322</v>
      </c>
      <c r="B15" s="15" t="s">
        <v>32</v>
      </c>
      <c r="C15" s="61">
        <v>141292</v>
      </c>
      <c r="D15" s="61">
        <v>88110</v>
      </c>
      <c r="E15" s="9"/>
      <c r="F15" s="61">
        <v>50142</v>
      </c>
      <c r="G15" s="61">
        <v>3040</v>
      </c>
      <c r="H15" s="9"/>
      <c r="I15" s="9"/>
      <c r="J15" s="9"/>
      <c r="K15" s="9"/>
      <c r="L15" s="9"/>
    </row>
    <row r="16" spans="1:12" ht="12.75">
      <c r="A16" s="91">
        <v>323</v>
      </c>
      <c r="B16" s="15" t="s">
        <v>33</v>
      </c>
      <c r="C16" s="61">
        <v>36235</v>
      </c>
      <c r="D16" s="61">
        <v>36235</v>
      </c>
      <c r="E16" s="9"/>
      <c r="F16" s="9"/>
      <c r="G16" s="9"/>
      <c r="H16" s="9"/>
      <c r="I16" s="9"/>
      <c r="J16" s="9"/>
      <c r="K16" s="9"/>
      <c r="L16" s="9"/>
    </row>
    <row r="17" spans="1:12" ht="12.75">
      <c r="A17" s="91">
        <v>329</v>
      </c>
      <c r="B17" s="15" t="s">
        <v>34</v>
      </c>
      <c r="C17" s="61">
        <v>20236</v>
      </c>
      <c r="D17" s="61">
        <v>9330</v>
      </c>
      <c r="E17" s="9"/>
      <c r="F17" s="9"/>
      <c r="G17" s="61">
        <v>10906</v>
      </c>
      <c r="H17" s="9"/>
      <c r="I17" s="9"/>
      <c r="J17" s="9"/>
      <c r="K17" s="9"/>
      <c r="L17" s="9"/>
    </row>
    <row r="18" spans="1:12" s="12" customFormat="1" ht="12.75">
      <c r="A18" s="92">
        <v>34</v>
      </c>
      <c r="B18" s="95" t="s">
        <v>35</v>
      </c>
      <c r="C18" s="63">
        <v>1800</v>
      </c>
      <c r="D18" s="63">
        <v>1800</v>
      </c>
      <c r="K18" s="63">
        <v>1800</v>
      </c>
      <c r="L18" s="63">
        <v>1800</v>
      </c>
    </row>
    <row r="19" spans="1:12" ht="12.75">
      <c r="A19" s="91">
        <v>343</v>
      </c>
      <c r="B19" s="15" t="s">
        <v>36</v>
      </c>
      <c r="C19" s="61">
        <v>1800</v>
      </c>
      <c r="D19" s="61">
        <v>1800</v>
      </c>
      <c r="E19" s="9"/>
      <c r="F19" s="9"/>
      <c r="G19" s="9"/>
      <c r="H19" s="9"/>
      <c r="I19" s="9"/>
      <c r="J19" s="9"/>
      <c r="K19" s="9"/>
      <c r="L19" s="9"/>
    </row>
    <row r="20" spans="1:12" s="12" customFormat="1" ht="25.5">
      <c r="A20" s="92">
        <v>4</v>
      </c>
      <c r="B20" s="95" t="s">
        <v>40</v>
      </c>
      <c r="C20" s="63">
        <v>21000</v>
      </c>
      <c r="D20" s="63">
        <v>21000</v>
      </c>
      <c r="K20" s="63">
        <v>21000</v>
      </c>
      <c r="L20" s="63">
        <v>21000</v>
      </c>
    </row>
    <row r="21" spans="1:12" s="12" customFormat="1" ht="25.5">
      <c r="A21" s="92">
        <v>42</v>
      </c>
      <c r="B21" s="95" t="s">
        <v>41</v>
      </c>
      <c r="C21" s="63">
        <v>21000</v>
      </c>
      <c r="D21" s="63">
        <v>21000</v>
      </c>
      <c r="K21" s="63">
        <v>21000</v>
      </c>
      <c r="L21" s="63">
        <v>21000</v>
      </c>
    </row>
    <row r="22" spans="1:12" ht="12.75">
      <c r="A22" s="91">
        <v>422</v>
      </c>
      <c r="B22" s="15" t="s">
        <v>39</v>
      </c>
      <c r="C22" s="61">
        <v>20000</v>
      </c>
      <c r="D22" s="61">
        <v>20000</v>
      </c>
      <c r="E22" s="9"/>
      <c r="F22" s="9"/>
      <c r="G22" s="9"/>
      <c r="H22" s="9"/>
      <c r="I22" s="9"/>
      <c r="J22" s="9"/>
      <c r="K22" s="9"/>
      <c r="L22" s="9"/>
    </row>
    <row r="23" spans="1:12" ht="25.5">
      <c r="A23" s="91">
        <v>424</v>
      </c>
      <c r="B23" s="15" t="s">
        <v>43</v>
      </c>
      <c r="C23" s="61">
        <v>1000</v>
      </c>
      <c r="D23" s="61">
        <v>1000</v>
      </c>
      <c r="E23" s="9"/>
      <c r="F23" s="9"/>
      <c r="G23" s="9"/>
      <c r="H23" s="9"/>
      <c r="I23" s="9"/>
      <c r="J23" s="9"/>
      <c r="K23" s="9"/>
      <c r="L23" s="9"/>
    </row>
    <row r="24" spans="1:12" ht="12.75">
      <c r="A24" s="92"/>
      <c r="B24" s="15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2" s="12" customFormat="1" ht="12.75" customHeight="1">
      <c r="A25" s="104" t="s">
        <v>49</v>
      </c>
      <c r="B25" s="95" t="s">
        <v>51</v>
      </c>
    </row>
    <row r="26" spans="1:2" s="12" customFormat="1" ht="12.75">
      <c r="A26" s="92">
        <v>3</v>
      </c>
      <c r="B26" s="95" t="s">
        <v>25</v>
      </c>
    </row>
    <row r="27" spans="1:2" s="12" customFormat="1" ht="12.75">
      <c r="A27" s="92">
        <v>32</v>
      </c>
      <c r="B27" s="95" t="s">
        <v>30</v>
      </c>
    </row>
    <row r="28" spans="1:12" ht="12.75">
      <c r="A28" s="91">
        <v>321</v>
      </c>
      <c r="B28" s="15" t="s">
        <v>31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1">
        <v>322</v>
      </c>
      <c r="B29" s="15" t="s">
        <v>32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1">
        <v>323</v>
      </c>
      <c r="B30" s="15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2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" s="12" customFormat="1" ht="12.75" customHeight="1">
      <c r="A32" s="104" t="s">
        <v>49</v>
      </c>
      <c r="B32" s="95" t="s">
        <v>51</v>
      </c>
    </row>
    <row r="33" spans="1:2" s="12" customFormat="1" ht="12.75">
      <c r="A33" s="92">
        <v>3</v>
      </c>
      <c r="B33" s="95" t="s">
        <v>25</v>
      </c>
    </row>
    <row r="34" spans="1:2" s="12" customFormat="1" ht="12.75">
      <c r="A34" s="92">
        <v>31</v>
      </c>
      <c r="B34" s="95" t="s">
        <v>26</v>
      </c>
    </row>
    <row r="35" spans="1:12" ht="12.75">
      <c r="A35" s="91">
        <v>311</v>
      </c>
      <c r="B35" s="15" t="s">
        <v>27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1">
        <v>312</v>
      </c>
      <c r="B36" s="15" t="s">
        <v>28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1">
        <v>313</v>
      </c>
      <c r="B37" s="15" t="s">
        <v>29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2" s="12" customFormat="1" ht="12.75">
      <c r="A38" s="92">
        <v>32</v>
      </c>
      <c r="B38" s="95" t="s">
        <v>30</v>
      </c>
    </row>
    <row r="39" spans="1:12" ht="12.75">
      <c r="A39" s="91">
        <v>321</v>
      </c>
      <c r="B39" s="15" t="s">
        <v>31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91">
        <v>322</v>
      </c>
      <c r="B40" s="15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1">
        <v>323</v>
      </c>
      <c r="B41" s="15" t="s">
        <v>33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1">
        <v>329</v>
      </c>
      <c r="B42" s="15" t="s">
        <v>34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2" s="12" customFormat="1" ht="12.75">
      <c r="A43" s="92">
        <v>34</v>
      </c>
      <c r="B43" s="95" t="s">
        <v>35</v>
      </c>
    </row>
    <row r="44" spans="1:12" ht="12.75">
      <c r="A44" s="91">
        <v>343</v>
      </c>
      <c r="B44" s="15" t="s">
        <v>36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2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2" s="12" customFormat="1" ht="12.75" customHeight="1">
      <c r="A46" s="104" t="s">
        <v>49</v>
      </c>
      <c r="B46" s="95" t="s">
        <v>51</v>
      </c>
    </row>
    <row r="47" spans="1:2" s="12" customFormat="1" ht="12.75">
      <c r="A47" s="92">
        <v>3</v>
      </c>
      <c r="B47" s="95" t="s">
        <v>25</v>
      </c>
    </row>
    <row r="48" spans="1:2" s="12" customFormat="1" ht="12.75">
      <c r="A48" s="92">
        <v>31</v>
      </c>
      <c r="B48" s="95" t="s">
        <v>26</v>
      </c>
    </row>
    <row r="49" spans="1:12" ht="12.75">
      <c r="A49" s="91">
        <v>311</v>
      </c>
      <c r="B49" s="15" t="s">
        <v>27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1">
        <v>312</v>
      </c>
      <c r="B50" s="15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1">
        <v>313</v>
      </c>
      <c r="B51" s="15" t="s">
        <v>29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2" s="12" customFormat="1" ht="12.75">
      <c r="A52" s="92">
        <v>32</v>
      </c>
      <c r="B52" s="95" t="s">
        <v>30</v>
      </c>
    </row>
    <row r="53" spans="1:12" ht="12.75">
      <c r="A53" s="91">
        <v>321</v>
      </c>
      <c r="B53" s="15" t="s">
        <v>31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1">
        <v>322</v>
      </c>
      <c r="B54" s="15" t="s">
        <v>32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1">
        <v>323</v>
      </c>
      <c r="B55" s="15" t="s">
        <v>33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1">
        <v>329</v>
      </c>
      <c r="B56" s="15" t="s">
        <v>34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2" s="12" customFormat="1" ht="12.75">
      <c r="A57" s="92">
        <v>34</v>
      </c>
      <c r="B57" s="95" t="s">
        <v>35</v>
      </c>
    </row>
    <row r="58" spans="1:12" ht="12.75">
      <c r="A58" s="91">
        <v>343</v>
      </c>
      <c r="B58" s="15" t="s">
        <v>36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2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2" s="12" customFormat="1" ht="12.75" customHeight="1">
      <c r="A60" s="104" t="s">
        <v>49</v>
      </c>
      <c r="B60" s="95" t="s">
        <v>51</v>
      </c>
    </row>
    <row r="61" spans="1:2" s="12" customFormat="1" ht="12.75">
      <c r="A61" s="92">
        <v>3</v>
      </c>
      <c r="B61" s="95" t="s">
        <v>25</v>
      </c>
    </row>
    <row r="62" spans="1:2" s="12" customFormat="1" ht="12.75">
      <c r="A62" s="92">
        <v>31</v>
      </c>
      <c r="B62" s="95" t="s">
        <v>26</v>
      </c>
    </row>
    <row r="63" spans="1:12" ht="12.75">
      <c r="A63" s="91">
        <v>311</v>
      </c>
      <c r="B63" s="15" t="s">
        <v>27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1">
        <v>312</v>
      </c>
      <c r="B64" s="15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1">
        <v>313</v>
      </c>
      <c r="B65" s="15" t="s">
        <v>29</v>
      </c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2" s="12" customFormat="1" ht="12.75">
      <c r="A66" s="92">
        <v>32</v>
      </c>
      <c r="B66" s="95" t="s">
        <v>30</v>
      </c>
    </row>
    <row r="67" spans="1:12" ht="12.75">
      <c r="A67" s="91">
        <v>321</v>
      </c>
      <c r="B67" s="15" t="s">
        <v>31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91">
        <v>322</v>
      </c>
      <c r="B68" s="15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91">
        <v>323</v>
      </c>
      <c r="B69" s="15" t="s">
        <v>33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91">
        <v>329</v>
      </c>
      <c r="B70" s="15" t="s">
        <v>34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2" s="12" customFormat="1" ht="12.75">
      <c r="A71" s="92">
        <v>34</v>
      </c>
      <c r="B71" s="95" t="s">
        <v>35</v>
      </c>
    </row>
    <row r="72" spans="1:12" ht="12.75">
      <c r="A72" s="91">
        <v>343</v>
      </c>
      <c r="B72" s="15" t="s">
        <v>36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92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2" s="12" customFormat="1" ht="12.75">
      <c r="A74" s="104" t="s">
        <v>49</v>
      </c>
      <c r="B74" s="95" t="s">
        <v>51</v>
      </c>
    </row>
    <row r="75" spans="1:2" s="12" customFormat="1" ht="12.75">
      <c r="A75" s="92">
        <v>3</v>
      </c>
      <c r="B75" s="95" t="s">
        <v>25</v>
      </c>
    </row>
    <row r="76" spans="1:2" s="12" customFormat="1" ht="12.75">
      <c r="A76" s="92">
        <v>31</v>
      </c>
      <c r="B76" s="95" t="s">
        <v>26</v>
      </c>
    </row>
    <row r="77" spans="1:12" ht="12.75">
      <c r="A77" s="91">
        <v>311</v>
      </c>
      <c r="B77" s="15" t="s">
        <v>27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1">
        <v>312</v>
      </c>
      <c r="B78" s="15" t="s">
        <v>28</v>
      </c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1">
        <v>313</v>
      </c>
      <c r="B79" s="15" t="s">
        <v>29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2" s="12" customFormat="1" ht="12.75">
      <c r="A80" s="92">
        <v>32</v>
      </c>
      <c r="B80" s="95" t="s">
        <v>30</v>
      </c>
    </row>
    <row r="81" spans="1:12" ht="12.75">
      <c r="A81" s="91">
        <v>321</v>
      </c>
      <c r="B81" s="15" t="s">
        <v>31</v>
      </c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91">
        <v>322</v>
      </c>
      <c r="B82" s="15" t="s">
        <v>32</v>
      </c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91">
        <v>323</v>
      </c>
      <c r="B83" s="15" t="s">
        <v>33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91">
        <v>329</v>
      </c>
      <c r="B84" s="15" t="s">
        <v>34</v>
      </c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2" s="12" customFormat="1" ht="12.75">
      <c r="A85" s="92">
        <v>34</v>
      </c>
      <c r="B85" s="95" t="s">
        <v>35</v>
      </c>
    </row>
    <row r="86" spans="1:12" ht="12.75">
      <c r="A86" s="91">
        <v>343</v>
      </c>
      <c r="B86" s="15" t="s">
        <v>36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2" s="12" customFormat="1" ht="25.5">
      <c r="A87" s="92">
        <v>4</v>
      </c>
      <c r="B87" s="95" t="s">
        <v>40</v>
      </c>
    </row>
    <row r="88" spans="1:2" s="12" customFormat="1" ht="25.5">
      <c r="A88" s="92">
        <v>42</v>
      </c>
      <c r="B88" s="95" t="s">
        <v>41</v>
      </c>
    </row>
    <row r="89" spans="1:12" ht="12.75">
      <c r="A89" s="91">
        <v>422</v>
      </c>
      <c r="B89" s="15" t="s">
        <v>39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25.5">
      <c r="A90" s="91">
        <v>424</v>
      </c>
      <c r="B90" s="15" t="s">
        <v>43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2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2" s="12" customFormat="1" ht="12.75" customHeight="1">
      <c r="A92" s="104" t="s">
        <v>49</v>
      </c>
      <c r="B92" s="95" t="s">
        <v>51</v>
      </c>
    </row>
    <row r="93" spans="1:2" s="12" customFormat="1" ht="12.75">
      <c r="A93" s="92">
        <v>3</v>
      </c>
      <c r="B93" s="95" t="s">
        <v>25</v>
      </c>
    </row>
    <row r="94" spans="1:2" s="12" customFormat="1" ht="12.75">
      <c r="A94" s="92">
        <v>31</v>
      </c>
      <c r="B94" s="95" t="s">
        <v>26</v>
      </c>
    </row>
    <row r="95" spans="1:12" ht="12.75">
      <c r="A95" s="91">
        <v>311</v>
      </c>
      <c r="B95" s="15" t="s">
        <v>27</v>
      </c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91">
        <v>312</v>
      </c>
      <c r="B96" s="15" t="s">
        <v>28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91">
        <v>313</v>
      </c>
      <c r="B97" s="15" t="s">
        <v>29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2" s="12" customFormat="1" ht="12.75">
      <c r="A98" s="92">
        <v>32</v>
      </c>
      <c r="B98" s="95" t="s">
        <v>30</v>
      </c>
    </row>
    <row r="99" spans="1:12" ht="12.75">
      <c r="A99" s="91">
        <v>321</v>
      </c>
      <c r="B99" s="15" t="s">
        <v>31</v>
      </c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91">
        <v>322</v>
      </c>
      <c r="B100" s="15" t="s">
        <v>32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91">
        <v>323</v>
      </c>
      <c r="B101" s="15" t="s">
        <v>33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1">
        <v>329</v>
      </c>
      <c r="B102" s="15" t="s">
        <v>34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2" s="12" customFormat="1" ht="12.75">
      <c r="A103" s="92">
        <v>34</v>
      </c>
      <c r="B103" s="95" t="s">
        <v>35</v>
      </c>
    </row>
    <row r="104" spans="1:12" ht="12.75">
      <c r="A104" s="91">
        <v>343</v>
      </c>
      <c r="B104" s="15" t="s">
        <v>36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2" s="12" customFormat="1" ht="12.75">
      <c r="A105" s="92">
        <v>38</v>
      </c>
      <c r="B105" s="95" t="s">
        <v>37</v>
      </c>
    </row>
    <row r="106" spans="1:12" ht="12.75">
      <c r="A106" s="91">
        <v>381</v>
      </c>
      <c r="B106" s="15" t="s">
        <v>38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2" s="12" customFormat="1" ht="25.5">
      <c r="A107" s="92">
        <v>4</v>
      </c>
      <c r="B107" s="95" t="s">
        <v>40</v>
      </c>
    </row>
    <row r="108" spans="1:2" s="12" customFormat="1" ht="25.5">
      <c r="A108" s="92">
        <v>42</v>
      </c>
      <c r="B108" s="95" t="s">
        <v>41</v>
      </c>
    </row>
    <row r="109" spans="1:12" ht="12.75" customHeight="1">
      <c r="A109" s="91">
        <v>422</v>
      </c>
      <c r="B109" s="15" t="s">
        <v>39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25.5">
      <c r="A110" s="91">
        <v>424</v>
      </c>
      <c r="B110" s="15" t="s">
        <v>43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92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2" s="12" customFormat="1" ht="12.75">
      <c r="A112" s="104" t="s">
        <v>52</v>
      </c>
      <c r="B112" s="95" t="s">
        <v>53</v>
      </c>
    </row>
    <row r="113" spans="1:2" s="12" customFormat="1" ht="12.75">
      <c r="A113" s="92">
        <v>3</v>
      </c>
      <c r="B113" s="95" t="s">
        <v>25</v>
      </c>
    </row>
    <row r="114" spans="1:2" s="12" customFormat="1" ht="12.75">
      <c r="A114" s="92">
        <v>31</v>
      </c>
      <c r="B114" s="95" t="s">
        <v>26</v>
      </c>
    </row>
    <row r="115" spans="1:12" ht="12.75">
      <c r="A115" s="91">
        <v>311</v>
      </c>
      <c r="B115" s="15" t="s">
        <v>27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91">
        <v>312</v>
      </c>
      <c r="B116" s="15" t="s">
        <v>28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91">
        <v>313</v>
      </c>
      <c r="B117" s="15" t="s">
        <v>29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2" s="12" customFormat="1" ht="12.75">
      <c r="A118" s="92">
        <v>32</v>
      </c>
      <c r="B118" s="95" t="s">
        <v>30</v>
      </c>
    </row>
    <row r="119" spans="1:12" ht="12.75">
      <c r="A119" s="91">
        <v>321</v>
      </c>
      <c r="B119" s="15" t="s">
        <v>31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91">
        <v>322</v>
      </c>
      <c r="B120" s="15" t="s">
        <v>32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1">
        <v>323</v>
      </c>
      <c r="B121" s="15" t="s">
        <v>33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1">
        <v>329</v>
      </c>
      <c r="B122" s="15" t="s">
        <v>34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2" s="12" customFormat="1" ht="12.75">
      <c r="A123" s="92">
        <v>34</v>
      </c>
      <c r="B123" s="95" t="s">
        <v>35</v>
      </c>
    </row>
    <row r="124" spans="1:12" ht="12.75">
      <c r="A124" s="91">
        <v>343</v>
      </c>
      <c r="B124" s="15" t="s">
        <v>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2" s="12" customFormat="1" ht="25.5">
      <c r="A125" s="92">
        <v>4</v>
      </c>
      <c r="B125" s="95" t="s">
        <v>40</v>
      </c>
    </row>
    <row r="126" spans="1:2" s="12" customFormat="1" ht="25.5">
      <c r="A126" s="92">
        <v>41</v>
      </c>
      <c r="B126" s="95" t="s">
        <v>44</v>
      </c>
    </row>
    <row r="127" spans="1:12" ht="12.75">
      <c r="A127" s="91">
        <v>411</v>
      </c>
      <c r="B127" s="15" t="s">
        <v>42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2" s="12" customFormat="1" ht="25.5">
      <c r="A128" s="92">
        <v>42</v>
      </c>
      <c r="B128" s="95" t="s">
        <v>41</v>
      </c>
    </row>
    <row r="129" spans="1:12" ht="12.75">
      <c r="A129" s="91">
        <v>422</v>
      </c>
      <c r="B129" s="15" t="s">
        <v>39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25.5">
      <c r="A130" s="91">
        <v>424</v>
      </c>
      <c r="B130" s="15" t="s">
        <v>43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92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92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92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92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2"/>
      <c r="B135" s="15" t="s">
        <v>56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2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2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2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2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2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2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2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2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2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2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2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2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2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2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2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2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2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2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2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2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2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2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2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2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2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2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2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2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2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2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2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2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2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2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2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2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2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2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2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2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2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2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2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2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2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2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2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2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2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2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2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2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2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2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2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2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2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2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2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2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2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2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2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2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2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2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2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2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2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2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2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2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2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2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2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2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2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2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2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2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2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2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2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2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2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2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2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2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2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2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2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2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2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2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2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2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2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2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2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2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2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2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2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2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2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2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2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2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2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2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2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2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2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2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2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2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2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2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2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2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2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2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2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2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2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2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2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2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2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2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2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2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2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2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2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2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2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2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2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2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2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2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2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2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2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2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2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2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2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2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2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2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2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2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2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2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2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2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2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2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2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2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2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2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2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2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2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2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2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2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2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2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2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2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2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2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2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2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2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2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2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2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2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2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2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2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2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2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2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2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2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2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2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2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2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2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2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2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2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2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2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2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2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92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92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92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92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92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92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92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92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92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92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92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92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92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92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92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92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92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92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92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92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92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92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92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92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92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92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92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92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92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92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92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92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92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92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92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92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92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92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92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92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92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92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92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92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92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92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92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92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92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92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92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92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92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92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92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92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92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92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92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92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92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92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92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92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92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92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92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92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92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92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92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92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92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92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92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92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92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92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92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2016-11-16T15:56:18Z</cp:lastPrinted>
  <dcterms:created xsi:type="dcterms:W3CDTF">2013-09-11T11:00:21Z</dcterms:created>
  <dcterms:modified xsi:type="dcterms:W3CDTF">2015-12-18T16:01:24Z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